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05" activeTab="0"/>
  </bookViews>
  <sheets>
    <sheet name="vzor" sheetId="1" r:id="rId1"/>
  </sheets>
  <definedNames>
    <definedName name="_xlnm.Print_Area" localSheetId="0">'vzor'!$B$2:$Z$25</definedName>
  </definedNames>
  <calcPr fullCalcOnLoad="1"/>
</workbook>
</file>

<file path=xl/sharedStrings.xml><?xml version="1.0" encoding="utf-8"?>
<sst xmlns="http://schemas.openxmlformats.org/spreadsheetml/2006/main" count="68" uniqueCount="31">
  <si>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</si>
  <si>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</si>
  <si>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</si>
  <si>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</si>
  <si>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</si>
  <si>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</si>
  <si>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</si>
  <si>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</si>
  <si>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</si>
  <si>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</si>
  <si>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</si>
  <si>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</si>
  <si>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</si>
  <si>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</si>
  <si>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</si>
  <si>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</si>
  <si>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</si>
  <si>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</si>
  <si>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</si>
  <si>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</si>
  <si>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</si>
  <si>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</si>
  <si>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</si>
  <si>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</si>
  <si>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………………………………………………………………………………………………………………………………………………………………………………………………..</t>
  </si>
  <si>
    <t>1. dvouhra mužů</t>
  </si>
  <si>
    <t>2. dvouhra mužů</t>
  </si>
  <si>
    <t>1. čtyřhra mužů</t>
  </si>
  <si>
    <t>2. čtyřhra mužů</t>
  </si>
  <si>
    <t>čtyřhra žen</t>
  </si>
  <si>
    <t>dvouhra žen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</si>
</sst>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6" xfId="51" applyFont="1" applyBorder="1" applyAlignment="1">
      <alignment vertical="center"/>
      <protection/>
    </xf>
    <xf numFmtId="0" fontId="17" fillId="0" borderId="17" xfId="59" applyFont="1" applyBorder="1" applyAlignment="1">
      <alignment horizontal="center" vertical="center"/>
      <protection/>
    </xf>
    <xf numFmtId="0" fontId="10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0" fontId="16" fillId="0" borderId="22" xfId="55" applyFont="1" applyBorder="1">
      <alignment horizontal="center" vertical="center"/>
      <protection/>
    </xf>
    <xf numFmtId="44" fontId="16" fillId="0" borderId="23" xfId="39" applyFont="1" applyBorder="1">
      <alignment horizontal="center"/>
    </xf>
    <xf numFmtId="0" fontId="16" fillId="0" borderId="23" xfId="55" applyFont="1" applyBorder="1">
      <alignment horizontal="center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8" fillId="0" borderId="24" xfId="38" applyFont="1" applyBorder="1" applyAlignment="1">
      <alignment horizontal="centerContinuous" vertical="center"/>
      <protection/>
    </xf>
    <xf numFmtId="0" fontId="18" fillId="0" borderId="25" xfId="38" applyFont="1" applyBorder="1" applyAlignment="1">
      <alignment horizontal="centerContinuous" vertical="center"/>
      <protection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7" fillId="0" borderId="27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3" fillId="2" borderId="41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6" fillId="0" borderId="44" xfId="59" applyFont="1" applyBorder="1" applyAlignment="1">
      <alignment horizontal="left" vertical="center"/>
      <protection/>
    </xf>
    <xf numFmtId="0" fontId="16" fillId="0" borderId="28" xfId="59" applyFont="1" applyBorder="1" applyAlignment="1">
      <alignment horizontal="left" vertical="center"/>
      <protection/>
    </xf>
    <xf numFmtId="0" fontId="16" fillId="0" borderId="45" xfId="59" applyFont="1" applyBorder="1" applyAlignment="1">
      <alignment horizontal="left" vertical="center"/>
      <protection/>
    </xf>
    <xf numFmtId="0" fontId="23" fillId="0" borderId="46" xfId="59" applyFont="1" applyBorder="1" applyAlignment="1">
      <alignment horizontal="left" vertical="center"/>
      <protection/>
    </xf>
    <xf numFmtId="0" fontId="23" fillId="0" borderId="47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left" vertical="center"/>
      <protection/>
    </xf>
    <xf numFmtId="0" fontId="16" fillId="0" borderId="49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3" fillId="0" borderId="31" xfId="56" applyFont="1" applyBorder="1" applyAlignment="1">
      <alignment horizontal="center" vertical="center"/>
      <protection/>
    </xf>
    <xf numFmtId="0" fontId="17" fillId="0" borderId="52" xfId="38" applyFont="1" applyBorder="1" applyAlignment="1">
      <alignment horizontal="center" vertical="center"/>
      <protection/>
    </xf>
    <xf numFmtId="0" fontId="17" fillId="0" borderId="53" xfId="38" applyFont="1" applyBorder="1" applyAlignment="1">
      <alignment horizontal="center" vertical="center"/>
      <protection/>
    </xf>
    <xf numFmtId="0" fontId="17" fillId="0" borderId="54" xfId="38" applyFont="1" applyBorder="1" applyAlignment="1">
      <alignment horizontal="center" vertical="center"/>
      <protection/>
    </xf>
    <xf numFmtId="0" fontId="17" fillId="0" borderId="55" xfId="38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14" fillId="0" borderId="56" xfId="57" applyFont="1" applyBorder="1">
      <alignment horizontal="center" vertical="center"/>
      <protection/>
    </xf>
    <xf numFmtId="0" fontId="14" fillId="0" borderId="57" xfId="57" applyFont="1" applyBorder="1">
      <alignment horizontal="center" vertical="center"/>
      <protection/>
    </xf>
    <xf numFmtId="0" fontId="10" fillId="0" borderId="58" xfId="0" applyFont="1" applyBorder="1" applyAlignment="1">
      <alignment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28"/>
  <sheetViews>
    <sheetView tabSelected="1" zoomScale="90" zoomScaleNormal="90" zoomScalePageLayoutView="0" workbookViewId="0" topLeftCell="A1">
      <selection activeCell="E10" sqref="E10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4" width="3.75390625" style="1" customWidth="1"/>
    <col min="15" max="15" width="0.875" style="1" customWidth="1"/>
    <col min="16" max="17" width="3.75390625" style="1" customWidth="1"/>
    <col min="18" max="18" width="0.875" style="1" customWidth="1"/>
    <col min="19" max="19" width="3.75390625" style="1" customWidth="1"/>
    <col min="20" max="25" width="5.75390625" style="1" customWidth="1"/>
    <col min="26" max="26" width="15.00390625" style="1" customWidth="1"/>
    <col min="27" max="27" width="2.25390625" style="1" customWidth="1"/>
    <col min="28" max="16384" width="9.125" style="1" customWidth="1"/>
  </cols>
  <sheetData>
    <row r="1" ht="8.25" customHeight="1"/>
    <row r="2" spans="2:26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2:26" ht="19.5" customHeight="1" thickBot="1">
      <c r="B3" s="5" t="s">
        <v>1</v>
      </c>
      <c r="C3" s="6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/>
    </row>
    <row r="4" spans="2:26" ht="19.5" customHeight="1" thickTop="1">
      <c r="B4" s="7" t="s">
        <v>3</v>
      </c>
      <c r="C4" s="8"/>
      <c r="D4" s="68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  <c r="W4" s="77" t="s">
        <v>17</v>
      </c>
      <c r="X4" s="78"/>
      <c r="Y4" s="10"/>
      <c r="Z4" s="11"/>
    </row>
    <row r="5" spans="2:26" ht="19.5" customHeight="1">
      <c r="B5" s="7" t="s">
        <v>4</v>
      </c>
      <c r="C5" s="12"/>
      <c r="D5" s="74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6"/>
      <c r="W5" s="79" t="s">
        <v>2</v>
      </c>
      <c r="X5" s="80"/>
      <c r="Y5" s="9"/>
      <c r="Z5" s="11"/>
    </row>
    <row r="6" spans="2:26" ht="19.5" customHeight="1" thickBot="1">
      <c r="B6" s="13" t="s">
        <v>5</v>
      </c>
      <c r="C6" s="14"/>
      <c r="D6" s="7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15"/>
      <c r="X6" s="16"/>
      <c r="Y6" s="53"/>
      <c r="Z6" s="17" t="s">
        <v>22</v>
      </c>
    </row>
    <row r="7" spans="2:26" ht="24.75" customHeight="1">
      <c r="B7" s="18"/>
      <c r="C7" s="19" t="s">
        <v>6</v>
      </c>
      <c r="D7" s="19" t="s">
        <v>7</v>
      </c>
      <c r="E7" s="82" t="s">
        <v>8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4"/>
      <c r="T7" s="85" t="s">
        <v>18</v>
      </c>
      <c r="U7" s="86"/>
      <c r="V7" s="85" t="s">
        <v>19</v>
      </c>
      <c r="W7" s="86"/>
      <c r="X7" s="85" t="s">
        <v>20</v>
      </c>
      <c r="Y7" s="86"/>
      <c r="Z7" s="55" t="s">
        <v>9</v>
      </c>
    </row>
    <row r="8" spans="2:26" ht="9.75" customHeight="1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3"/>
      <c r="M8" s="23"/>
      <c r="N8" s="23">
        <v>4</v>
      </c>
      <c r="O8" s="23"/>
      <c r="P8" s="23"/>
      <c r="Q8" s="23">
        <v>5</v>
      </c>
      <c r="R8" s="24"/>
      <c r="S8" s="25"/>
      <c r="T8" s="26"/>
      <c r="U8" s="27"/>
      <c r="V8" s="26"/>
      <c r="W8" s="27"/>
      <c r="X8" s="89"/>
      <c r="Y8" s="27"/>
      <c r="Z8" s="28"/>
    </row>
    <row r="9" spans="2:26" ht="30" customHeight="1" thickTop="1">
      <c r="B9" s="29" t="s">
        <v>25</v>
      </c>
      <c r="C9" s="57"/>
      <c r="D9" s="56"/>
      <c r="E9" s="30"/>
      <c r="F9" s="31" t="s">
        <v>23</v>
      </c>
      <c r="G9" s="32"/>
      <c r="H9" s="30"/>
      <c r="I9" s="31" t="s">
        <v>23</v>
      </c>
      <c r="J9" s="32"/>
      <c r="K9" s="30"/>
      <c r="L9" s="31" t="s">
        <v>23</v>
      </c>
      <c r="M9" s="32"/>
      <c r="N9" s="30"/>
      <c r="O9" s="31" t="s">
        <v>23</v>
      </c>
      <c r="P9" s="32"/>
      <c r="Q9" s="30"/>
      <c r="R9" s="31" t="s">
        <v>23</v>
      </c>
      <c r="S9" s="32"/>
      <c r="T9" s="33">
        <f>E9+H9+K9+N9+Q9</f>
        <v>0</v>
      </c>
      <c r="U9" s="34">
        <f>G9+J9+M9+P9+S9</f>
        <v>0</v>
      </c>
      <c r="V9" s="35">
        <f>IF(E9&gt;G9,1,0)+IF(H9&gt;J9,1,0)+IF(K9&gt;M9,1,0)+IF(N9&gt;P9,1,0)+IF(Q9&gt;S9,1,0)</f>
        <v>0</v>
      </c>
      <c r="W9" s="30">
        <f>IF(E9&lt;G9,1,0)+IF(H9&lt;J9,1,0)+IF(K9&lt;M9,1,0)+IF(N9&lt;P9,1,0)+IF(Q9&lt;S9,1,0)</f>
        <v>0</v>
      </c>
      <c r="X9" s="88">
        <f>IF(V9=3,1,0)</f>
        <v>0</v>
      </c>
      <c r="Y9" s="88">
        <f>IF(W9=3,1,0)</f>
        <v>0</v>
      </c>
      <c r="Z9" s="59"/>
    </row>
    <row r="10" spans="2:26" ht="30" customHeight="1">
      <c r="B10" s="29" t="s">
        <v>26</v>
      </c>
      <c r="C10" s="57"/>
      <c r="D10" s="57"/>
      <c r="E10" s="30"/>
      <c r="F10" s="30" t="s">
        <v>23</v>
      </c>
      <c r="G10" s="32"/>
      <c r="H10" s="30"/>
      <c r="I10" s="30" t="s">
        <v>23</v>
      </c>
      <c r="J10" s="32"/>
      <c r="K10" s="30"/>
      <c r="L10" s="30" t="s">
        <v>23</v>
      </c>
      <c r="M10" s="32"/>
      <c r="N10" s="30"/>
      <c r="O10" s="30" t="s">
        <v>23</v>
      </c>
      <c r="P10" s="32"/>
      <c r="Q10" s="30"/>
      <c r="R10" s="30" t="s">
        <v>23</v>
      </c>
      <c r="S10" s="32"/>
      <c r="T10" s="33">
        <f aca="true" t="shared" si="0" ref="T10:T15">E10+H10+K10+N10+Q10</f>
        <v>0</v>
      </c>
      <c r="U10" s="34">
        <f aca="true" t="shared" si="1" ref="U10:U15">G10+J10+M10+P10+S10</f>
        <v>0</v>
      </c>
      <c r="V10" s="35">
        <f aca="true" t="shared" si="2" ref="V10:V15">IF(E10&gt;G10,1,0)+IF(H10&gt;J10,1,0)+IF(K10&gt;M10,1,0)+IF(N10&gt;P10,1,0)+IF(Q10&gt;S10,1,0)</f>
        <v>0</v>
      </c>
      <c r="W10" s="30">
        <f aca="true" t="shared" si="3" ref="W10:W15">IF(E10&lt;G10,1,0)+IF(H10&lt;J10,1,0)+IF(K10&lt;M10,1,0)+IF(N10&lt;P10,1,0)+IF(Q10&lt;S10,1,0)</f>
        <v>0</v>
      </c>
      <c r="X10" s="87">
        <f aca="true" t="shared" si="4" ref="X10:X15">IF(V10=3,1,0)</f>
        <v>0</v>
      </c>
      <c r="Y10" s="87">
        <f aca="true" t="shared" si="5" ref="Y10:Y15">IF(W10=3,1,0)</f>
        <v>0</v>
      </c>
      <c r="Z10" s="59"/>
    </row>
    <row r="11" spans="2:26" ht="30" customHeight="1">
      <c r="B11" s="29" t="s">
        <v>30</v>
      </c>
      <c r="C11" s="57"/>
      <c r="D11" s="57"/>
      <c r="E11" s="30"/>
      <c r="F11" s="30" t="s">
        <v>23</v>
      </c>
      <c r="G11" s="32"/>
      <c r="H11" s="30"/>
      <c r="I11" s="30" t="s">
        <v>23</v>
      </c>
      <c r="J11" s="32"/>
      <c r="K11" s="30"/>
      <c r="L11" s="30" t="s">
        <v>23</v>
      </c>
      <c r="M11" s="32"/>
      <c r="N11" s="30"/>
      <c r="O11" s="30" t="s">
        <v>23</v>
      </c>
      <c r="P11" s="32"/>
      <c r="Q11" s="30"/>
      <c r="R11" s="30" t="s">
        <v>23</v>
      </c>
      <c r="S11" s="32"/>
      <c r="T11" s="33">
        <f t="shared" si="0"/>
        <v>0</v>
      </c>
      <c r="U11" s="34">
        <f t="shared" si="1"/>
        <v>0</v>
      </c>
      <c r="V11" s="35">
        <f t="shared" si="2"/>
        <v>0</v>
      </c>
      <c r="W11" s="30">
        <f t="shared" si="3"/>
        <v>0</v>
      </c>
      <c r="X11" s="87">
        <f t="shared" si="4"/>
        <v>0</v>
      </c>
      <c r="Y11" s="87">
        <f t="shared" si="5"/>
        <v>0</v>
      </c>
      <c r="Z11" s="59"/>
    </row>
    <row r="12" spans="2:26" ht="30" customHeight="1">
      <c r="B12" s="29" t="s">
        <v>27</v>
      </c>
      <c r="C12" s="57"/>
      <c r="D12" s="57"/>
      <c r="E12" s="30"/>
      <c r="F12" s="30" t="s">
        <v>23</v>
      </c>
      <c r="G12" s="32"/>
      <c r="H12" s="30"/>
      <c r="I12" s="30" t="s">
        <v>23</v>
      </c>
      <c r="J12" s="32"/>
      <c r="K12" s="30"/>
      <c r="L12" s="30" t="s">
        <v>23</v>
      </c>
      <c r="M12" s="32"/>
      <c r="N12" s="30"/>
      <c r="O12" s="30" t="s">
        <v>23</v>
      </c>
      <c r="P12" s="32"/>
      <c r="Q12" s="30"/>
      <c r="R12" s="30" t="s">
        <v>23</v>
      </c>
      <c r="S12" s="32"/>
      <c r="T12" s="33">
        <f t="shared" si="0"/>
        <v>0</v>
      </c>
      <c r="U12" s="34">
        <f t="shared" si="1"/>
        <v>0</v>
      </c>
      <c r="V12" s="35">
        <f t="shared" si="2"/>
        <v>0</v>
      </c>
      <c r="W12" s="30">
        <f t="shared" si="3"/>
        <v>0</v>
      </c>
      <c r="X12" s="87">
        <f t="shared" si="4"/>
        <v>0</v>
      </c>
      <c r="Y12" s="87">
        <f t="shared" si="5"/>
        <v>0</v>
      </c>
      <c r="Z12" s="59"/>
    </row>
    <row r="13" spans="2:26" ht="30" customHeight="1">
      <c r="B13" s="29" t="s">
        <v>28</v>
      </c>
      <c r="C13" s="57"/>
      <c r="D13" s="57"/>
      <c r="E13" s="30"/>
      <c r="F13" s="30" t="s">
        <v>23</v>
      </c>
      <c r="G13" s="32"/>
      <c r="H13" s="30"/>
      <c r="I13" s="30" t="s">
        <v>23</v>
      </c>
      <c r="J13" s="32"/>
      <c r="K13" s="30"/>
      <c r="L13" s="30" t="s">
        <v>23</v>
      </c>
      <c r="M13" s="32"/>
      <c r="N13" s="30"/>
      <c r="O13" s="30" t="s">
        <v>23</v>
      </c>
      <c r="P13" s="32"/>
      <c r="Q13" s="30"/>
      <c r="R13" s="30" t="s">
        <v>23</v>
      </c>
      <c r="S13" s="32"/>
      <c r="T13" s="33">
        <f t="shared" si="0"/>
        <v>0</v>
      </c>
      <c r="U13" s="34">
        <f t="shared" si="1"/>
        <v>0</v>
      </c>
      <c r="V13" s="35">
        <f t="shared" si="2"/>
        <v>0</v>
      </c>
      <c r="W13" s="30">
        <f t="shared" si="3"/>
        <v>0</v>
      </c>
      <c r="X13" s="87">
        <f t="shared" si="4"/>
        <v>0</v>
      </c>
      <c r="Y13" s="87">
        <f t="shared" si="5"/>
        <v>0</v>
      </c>
      <c r="Z13" s="59"/>
    </row>
    <row r="14" spans="2:26" ht="30" customHeight="1">
      <c r="B14" s="29" t="s">
        <v>29</v>
      </c>
      <c r="C14" s="57"/>
      <c r="D14" s="57"/>
      <c r="E14" s="30"/>
      <c r="F14" s="30" t="s">
        <v>23</v>
      </c>
      <c r="G14" s="32"/>
      <c r="H14" s="30"/>
      <c r="I14" s="30" t="s">
        <v>23</v>
      </c>
      <c r="J14" s="32"/>
      <c r="K14" s="30"/>
      <c r="L14" s="30" t="s">
        <v>23</v>
      </c>
      <c r="M14" s="32"/>
      <c r="N14" s="30"/>
      <c r="O14" s="30" t="s">
        <v>23</v>
      </c>
      <c r="P14" s="32"/>
      <c r="Q14" s="30"/>
      <c r="R14" s="30" t="s">
        <v>23</v>
      </c>
      <c r="S14" s="32"/>
      <c r="T14" s="33">
        <f t="shared" si="0"/>
        <v>0</v>
      </c>
      <c r="U14" s="34">
        <f t="shared" si="1"/>
        <v>0</v>
      </c>
      <c r="V14" s="35">
        <f t="shared" si="2"/>
        <v>0</v>
      </c>
      <c r="W14" s="30">
        <f t="shared" si="3"/>
        <v>0</v>
      </c>
      <c r="X14" s="87">
        <f t="shared" si="4"/>
        <v>0</v>
      </c>
      <c r="Y14" s="87">
        <f t="shared" si="5"/>
        <v>0</v>
      </c>
      <c r="Z14" s="59"/>
    </row>
    <row r="15" spans="2:26" ht="30" customHeight="1" thickBot="1">
      <c r="B15" s="36" t="s">
        <v>14</v>
      </c>
      <c r="C15" s="58"/>
      <c r="D15" s="58"/>
      <c r="E15" s="37"/>
      <c r="F15" s="38" t="s">
        <v>23</v>
      </c>
      <c r="G15" s="39"/>
      <c r="H15" s="37"/>
      <c r="I15" s="38" t="s">
        <v>23</v>
      </c>
      <c r="J15" s="39"/>
      <c r="K15" s="37"/>
      <c r="L15" s="38" t="s">
        <v>23</v>
      </c>
      <c r="M15" s="39"/>
      <c r="N15" s="37"/>
      <c r="O15" s="38" t="s">
        <v>23</v>
      </c>
      <c r="P15" s="39"/>
      <c r="Q15" s="37"/>
      <c r="R15" s="38" t="s">
        <v>23</v>
      </c>
      <c r="S15" s="39"/>
      <c r="T15" s="33">
        <f t="shared" si="0"/>
        <v>0</v>
      </c>
      <c r="U15" s="34">
        <f t="shared" si="1"/>
        <v>0</v>
      </c>
      <c r="V15" s="35">
        <f t="shared" si="2"/>
        <v>0</v>
      </c>
      <c r="W15" s="30">
        <f t="shared" si="3"/>
        <v>0</v>
      </c>
      <c r="X15" s="54">
        <f t="shared" si="4"/>
        <v>0</v>
      </c>
      <c r="Y15" s="32">
        <f t="shared" si="5"/>
        <v>0</v>
      </c>
      <c r="Z15" s="60"/>
    </row>
    <row r="16" spans="2:26" ht="34.5" customHeight="1" thickBot="1">
      <c r="B16" s="40" t="s">
        <v>10</v>
      </c>
      <c r="C16" s="63" t="str">
        <f>IF(X16&gt;Y16,D4,IF(Y16&gt;X16,D5," "))</f>
        <v> 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  <c r="T16" s="41">
        <f aca="true" t="shared" si="6" ref="T16:Y16">SUM(T9:T15)</f>
        <v>0</v>
      </c>
      <c r="U16" s="42">
        <f t="shared" si="6"/>
        <v>0</v>
      </c>
      <c r="V16" s="41">
        <f t="shared" si="6"/>
        <v>0</v>
      </c>
      <c r="W16" s="43">
        <f t="shared" si="6"/>
        <v>0</v>
      </c>
      <c r="X16" s="41">
        <f t="shared" si="6"/>
        <v>0</v>
      </c>
      <c r="Y16" s="42">
        <f t="shared" si="6"/>
        <v>0</v>
      </c>
      <c r="Z16" s="61"/>
    </row>
    <row r="17" spans="2:26" ht="15">
      <c r="B17" s="52" t="s">
        <v>21</v>
      </c>
      <c r="C17" s="44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6" t="s">
        <v>11</v>
      </c>
    </row>
    <row r="18" spans="2:26" ht="12.75">
      <c r="B18" s="47" t="s">
        <v>12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2:26" ht="12.7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2:26" ht="19.5" customHeight="1">
      <c r="B20" s="48" t="s">
        <v>13</v>
      </c>
      <c r="C20" s="62" t="s">
        <v>24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2:26" ht="19.5" customHeight="1">
      <c r="B21" s="49"/>
      <c r="C21" s="62" t="s">
        <v>24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2:26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2:27" ht="12.75">
      <c r="B23" s="50" t="s">
        <v>15</v>
      </c>
      <c r="C23" s="44"/>
      <c r="D23" s="51"/>
      <c r="E23" s="50" t="s">
        <v>16</v>
      </c>
      <c r="F23" s="50"/>
      <c r="G23" s="50"/>
      <c r="H23" s="50" t="s">
        <v>16</v>
      </c>
      <c r="I23" s="50"/>
      <c r="J23" s="50"/>
      <c r="K23" s="50" t="s">
        <v>16</v>
      </c>
      <c r="L23" s="50"/>
      <c r="M23" s="50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2"/>
    </row>
    <row r="24" spans="2:27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</sheetData>
  <sheetProtection/>
  <mergeCells count="12">
    <mergeCell ref="B2:Z2"/>
    <mergeCell ref="E7:S7"/>
    <mergeCell ref="T7:U7"/>
    <mergeCell ref="V7:W7"/>
    <mergeCell ref="X7:Y7"/>
    <mergeCell ref="C16:S16"/>
    <mergeCell ref="D3:Z3"/>
    <mergeCell ref="D4:V4"/>
    <mergeCell ref="D6:V6"/>
    <mergeCell ref="D5:V5"/>
    <mergeCell ref="W4:X4"/>
    <mergeCell ref="W5:X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8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Admin</cp:lastModifiedBy>
  <cp:lastPrinted>2020-07-19T12:02:02Z</cp:lastPrinted>
  <dcterms:created xsi:type="dcterms:W3CDTF">1996-11-18T12:18:44Z</dcterms:created>
  <dcterms:modified xsi:type="dcterms:W3CDTF">2020-07-19T12:11:58Z</dcterms:modified>
  <cp:category/>
  <cp:version/>
  <cp:contentType/>
  <cp:contentStatus/>
</cp:coreProperties>
</file>